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iebenhuehner\Desktop\Wild\DW Abbildungen\"/>
    </mc:Choice>
  </mc:AlternateContent>
  <xr:revisionPtr revIDLastSave="0" documentId="8_{49B20A65-4709-4F76-9ECB-8A3D2C18A46B}" xr6:coauthVersionLast="36" xr6:coauthVersionMax="36" xr10:uidLastSave="{00000000-0000-0000-0000-000000000000}"/>
  <bookViews>
    <workbookView xWindow="0" yWindow="0" windowWidth="28800" windowHeight="10395" activeTab="2" xr2:uid="{00000000-000D-0000-FFFF-FFFF00000000}"/>
  </bookViews>
  <sheets>
    <sheet name="Zitation" sheetId="13" r:id="rId1"/>
    <sheet name="Tabelle 1" sheetId="11" r:id="rId2"/>
    <sheet name="Metadaten" sheetId="12" r:id="rId3"/>
  </sheets>
  <definedNames>
    <definedName name="Daten">#REF!</definedName>
  </definedNames>
  <calcPr calcId="191029"/>
</workbook>
</file>

<file path=xl/calcChain.xml><?xml version="1.0" encoding="utf-8"?>
<calcChain xmlns="http://schemas.openxmlformats.org/spreadsheetml/2006/main">
  <c r="T8" i="11" l="1"/>
</calcChain>
</file>

<file path=xl/sharedStrings.xml><?xml version="1.0" encoding="utf-8"?>
<sst xmlns="http://schemas.openxmlformats.org/spreadsheetml/2006/main" count="131" uniqueCount="74">
  <si>
    <t>Dessau-Roßlau, Stadt</t>
  </si>
  <si>
    <t xml:space="preserve">Halle (Saale), Stadt </t>
  </si>
  <si>
    <t>Magdeburg, Landeshauptstadt</t>
  </si>
  <si>
    <t>Altmarkkreis Salzwedel</t>
  </si>
  <si>
    <t>Anhalt-Bitterfeld</t>
  </si>
  <si>
    <t>Börde</t>
  </si>
  <si>
    <t>Burgenlandkreis</t>
  </si>
  <si>
    <t>Harz</t>
  </si>
  <si>
    <t>Jerichower Land</t>
  </si>
  <si>
    <t>Mansfeld-Südharz</t>
  </si>
  <si>
    <t>Saalekreis</t>
  </si>
  <si>
    <t>Salzlandkreis</t>
  </si>
  <si>
    <t>Stendal</t>
  </si>
  <si>
    <t>Wittenberg</t>
  </si>
  <si>
    <t>Sachsen-Anhalt</t>
  </si>
  <si>
    <t>.</t>
  </si>
  <si>
    <t>Brandenburg an der Havel</t>
  </si>
  <si>
    <t>Cottbus</t>
  </si>
  <si>
    <t>Frankfurt (Oder)</t>
  </si>
  <si>
    <t>Potsdam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</si>
  <si>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</si>
  <si>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</si>
  <si>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</si>
  <si>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</si>
  <si>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</si>
  <si>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</si>
  <si>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</si>
  <si>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Ostprignitz-Ruppin</t>
  </si>
  <si>
    <t>Potsdam-Mittelmark</t>
  </si>
  <si>
    <t>Prignitz</t>
  </si>
  <si>
    <t>Spree-Neiße</t>
  </si>
  <si>
    <t>Teltow-Fläming</t>
  </si>
  <si>
    <t>Uckermark</t>
  </si>
  <si>
    <t>Chemnitz, Stadt</t>
  </si>
  <si>
    <t>Erzgebirgskreis</t>
  </si>
  <si>
    <t>Mittelsachsen, Landkreis</t>
  </si>
  <si>
    <t>Vogtlandkreis</t>
  </si>
  <si>
    <t>Zwickau, Landkreis</t>
  </si>
  <si>
    <t>Dresden, Stadt</t>
  </si>
  <si>
    <t>Bautzen, Landkreis</t>
  </si>
  <si>
    <t>Görlitz, Landkreis</t>
  </si>
  <si>
    <t>Meißen, Landkreis</t>
  </si>
  <si>
    <t>Sächsische Schweiz-Osterzgebirge, Landkreis</t>
  </si>
  <si>
    <t>Leipzig, Stadt</t>
  </si>
  <si>
    <t>Leipzig, Landkreis</t>
  </si>
  <si>
    <t>Nordsachsen, Landkreis</t>
  </si>
  <si>
    <t>Deutschland</t>
  </si>
  <si>
    <t>Brandenburg</t>
  </si>
  <si>
    <t>Sachsen</t>
  </si>
  <si>
    <t>Thüringen</t>
  </si>
  <si>
    <t>Rheinland-Pfalz</t>
  </si>
  <si>
    <t>Saarland</t>
  </si>
  <si>
    <t>Schleswig Holstein</t>
  </si>
  <si>
    <t>Hessen</t>
  </si>
  <si>
    <t>Niedersachsen</t>
  </si>
  <si>
    <t>Baden-Württemberg</t>
  </si>
  <si>
    <t>Bayern</t>
  </si>
  <si>
    <t>Nordrhein-Westfalen</t>
  </si>
  <si>
    <t>Früheres Bundesgebiet</t>
  </si>
  <si>
    <t>Neue Länder</t>
  </si>
  <si>
    <t>Mecklenburg-Vorpommern</t>
  </si>
  <si>
    <t>-</t>
  </si>
  <si>
    <t>Quelle:</t>
  </si>
  <si>
    <t>Indikator:</t>
  </si>
  <si>
    <t>Kaufwert Flächen der landwirtschaftlichen Nutzung in €/ha</t>
  </si>
  <si>
    <t>Zitierhinweis:</t>
  </si>
  <si>
    <t>© Statistische Ämter des Bundes und der Länder, Deutschland, 2010.</t>
  </si>
  <si>
    <t>© Amt für Statistik Berlin-Brandenburg,Potsdam, 2020.</t>
  </si>
  <si>
    <t>Altenburger Land</t>
  </si>
  <si>
    <t xml:space="preserve">© Statistisches Landesamt des Freistaates Sachsen, Kamenz, 2021. </t>
  </si>
  <si>
    <t>© Statistisches Landesamt Sachsen-Anhalt, 2022.</t>
  </si>
  <si>
    <t>© Statistische Ämter des Bundes und der Länder, Deutschland, 2021.</t>
  </si>
  <si>
    <t>© Thüringer Landesamt für Statistik, 2021.</t>
  </si>
  <si>
    <t>Bioökonomieatlas (www.dbfz.de/bioökonomieatlas). Hrsg. Deutsches Biomasseforschungszentrum-Leipzig 2022. ©DBFZ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</si>
</sst>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"/>
    <numFmt numFmtId="165" formatCode="???\ ??0"/>
    <numFmt numFmtId="166" formatCode="#\ ##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1"/>
  </cellStyleXfs>
  <cellXfs count="15">
    <xf numFmtId="0" fontId="0" fillId="0" borderId="0" xfId="0"/>
    <xf numFmtId="0" fontId="0" fillId="0" borderId="0" xfId="0" applyFont="1"/>
    <xf numFmtId="166" fontId="2" fillId="0" borderId="0" xfId="0" applyNumberFormat="1" applyFont="1" applyFill="1" applyAlignment="1">
      <alignment horizontal="right" vertical="center" wrapText="1" indent="1"/>
    </xf>
    <xf numFmtId="166" fontId="2" fillId="0" borderId="0" xfId="0" applyNumberFormat="1" applyFont="1" applyFill="1" applyBorder="1" applyAlignment="1">
      <alignment horizontal="right" vertical="center" wrapText="1" indent="1"/>
    </xf>
    <xf numFmtId="164" fontId="2" fillId="0" borderId="0" xfId="1" applyNumberFormat="1" applyFont="1" applyBorder="1" applyAlignment="1">
      <alignment horizontal="right"/>
    </xf>
    <xf numFmtId="165" fontId="2" fillId="0" borderId="0" xfId="0" applyNumberFormat="1" applyFont="1" applyAlignment="1"/>
    <xf numFmtId="0" fontId="0" fillId="0" borderId="0" xfId="0" applyFont="1" applyFill="1"/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Fill="1" applyAlignment="1"/>
    <xf numFmtId="0" fontId="0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/>
  </cellXfs>
  <cellStyles count="7">
    <cellStyle name="ohne Tausender" xfId="5" xr:uid="{00000000-0005-0000-0000-000000000000}"/>
    <cellStyle name="Prozent 2" xfId="3" xr:uid="{00000000-0005-0000-0000-000001000000}"/>
    <cellStyle name="Standard" xfId="0" builtinId="0"/>
    <cellStyle name="Standard 2" xfId="2" xr:uid="{00000000-0005-0000-0000-000003000000}"/>
    <cellStyle name="Standard 3" xfId="4" xr:uid="{00000000-0005-0000-0000-000004000000}"/>
    <cellStyle name="Standard_preisindex1" xfId="1" xr:uid="{00000000-0005-0000-0000-000005000000}"/>
    <cellStyle name="ZELLE MIT RAND" xfId="6" xr:uid="{00000000-0005-0000-0000-000006000000}"/>
  </cellStyles>
  <dxfs count="0"/>
  <tableStyles count="0" defaultTableStyle="TableStyleMedium9" defaultPivotStyle="PivotStyleLight16"/>
  <colors>
    <mruColors>
      <color rgb="FFFCB0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"/>
  <sheetViews>
    <sheetView workbookViewId="0">
      <selection activeCell="B1" sqref="B1"/>
    </sheetView>
  </sheetViews>
  <sheetFormatPr baseColWidth="10" defaultRowHeight="15" x14ac:dyDescent="0.25"/>
  <sheetData>
    <row r="1" spans="1:2" x14ac:dyDescent="0.25">
      <c r="A1" t="s">
        <v>65</v>
      </c>
      <c r="B1" t="s">
        <v>73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4"/>
  <sheetViews>
    <sheetView topLeftCell="A28" workbookViewId="0">
      <selection activeCell="R41" sqref="R41"/>
    </sheetView>
  </sheetViews>
  <sheetFormatPr baseColWidth="10" defaultRowHeight="15" x14ac:dyDescent="0.25"/>
  <cols>
    <col min="1" max="1" width="14.5703125" style="10" customWidth="1"/>
    <col min="2" max="15" width="8.7109375" style="1" hidden="1" customWidth="1"/>
    <col min="16" max="16" width="10.85546875" style="1" customWidth="1"/>
    <col min="17" max="19" width="11.42578125" style="1"/>
    <col min="20" max="20" width="12" style="1" bestFit="1" customWidth="1"/>
    <col min="21" max="16384" width="11.42578125" style="1"/>
  </cols>
  <sheetData>
    <row r="1" spans="1:20" x14ac:dyDescent="0.25">
      <c r="B1" s="6">
        <v>2005</v>
      </c>
      <c r="C1" s="6">
        <v>2006</v>
      </c>
      <c r="D1" s="6">
        <v>2007</v>
      </c>
      <c r="E1" s="1">
        <v>2008</v>
      </c>
      <c r="F1" s="1">
        <v>2009</v>
      </c>
      <c r="G1" s="1">
        <v>2010</v>
      </c>
      <c r="H1" s="1">
        <v>2011</v>
      </c>
      <c r="I1" s="1">
        <v>2012</v>
      </c>
      <c r="J1" s="1">
        <v>2013</v>
      </c>
      <c r="K1" s="1">
        <v>2014</v>
      </c>
      <c r="L1" s="1">
        <v>2015</v>
      </c>
      <c r="M1" s="1">
        <v>2016</v>
      </c>
      <c r="N1" s="1">
        <v>2017</v>
      </c>
      <c r="O1" s="1">
        <v>2018</v>
      </c>
      <c r="P1" s="1">
        <v>2019</v>
      </c>
      <c r="Q1" s="1">
        <v>2020</v>
      </c>
    </row>
    <row r="2" spans="1:20" ht="30" x14ac:dyDescent="0.25">
      <c r="A2" s="10" t="s">
        <v>46</v>
      </c>
      <c r="B2" s="1">
        <v>8692</v>
      </c>
      <c r="C2" s="1">
        <v>8909</v>
      </c>
      <c r="D2" s="1">
        <v>9205</v>
      </c>
      <c r="E2" s="1">
        <v>9955</v>
      </c>
      <c r="F2" s="1">
        <v>10908</v>
      </c>
      <c r="G2" s="1">
        <v>11854</v>
      </c>
      <c r="H2" s="1">
        <v>13493</v>
      </c>
      <c r="I2" s="1">
        <v>14424</v>
      </c>
      <c r="J2" s="1">
        <v>16381</v>
      </c>
      <c r="K2" s="1">
        <v>18099</v>
      </c>
      <c r="L2" s="1">
        <v>19614</v>
      </c>
      <c r="M2" s="1">
        <v>22310</v>
      </c>
      <c r="N2" s="1">
        <v>24064</v>
      </c>
      <c r="O2" s="1">
        <v>25485</v>
      </c>
      <c r="P2" s="1">
        <v>26439</v>
      </c>
      <c r="Q2" s="1">
        <v>26777</v>
      </c>
    </row>
    <row r="3" spans="1:20" ht="30" x14ac:dyDescent="0.25">
      <c r="A3" s="10" t="s">
        <v>47</v>
      </c>
      <c r="B3" s="1">
        <v>2585</v>
      </c>
      <c r="C3" s="1">
        <v>2729</v>
      </c>
      <c r="D3" s="1">
        <v>3024</v>
      </c>
      <c r="E3" s="1">
        <v>3707</v>
      </c>
      <c r="F3" s="1">
        <v>4715</v>
      </c>
      <c r="G3" s="1">
        <v>6347</v>
      </c>
      <c r="H3" s="1">
        <v>6879</v>
      </c>
      <c r="I3" s="1">
        <v>7262</v>
      </c>
      <c r="J3" s="1">
        <v>8533</v>
      </c>
      <c r="K3" s="1">
        <v>10191</v>
      </c>
      <c r="L3" s="1">
        <v>12458</v>
      </c>
      <c r="M3" s="1">
        <v>10446</v>
      </c>
      <c r="N3" s="1">
        <v>11372</v>
      </c>
      <c r="O3" s="1">
        <v>10957</v>
      </c>
      <c r="P3" s="1">
        <v>11754</v>
      </c>
      <c r="Q3" s="1">
        <v>12951</v>
      </c>
    </row>
    <row r="4" spans="1:20" x14ac:dyDescent="0.25">
      <c r="A4" s="10" t="s">
        <v>48</v>
      </c>
      <c r="B4" s="1">
        <v>4116</v>
      </c>
      <c r="C4" s="1">
        <v>4110</v>
      </c>
      <c r="D4" s="1">
        <v>4846</v>
      </c>
      <c r="E4" s="1">
        <v>5037</v>
      </c>
      <c r="F4" s="1">
        <v>5262</v>
      </c>
      <c r="G4" s="1">
        <v>6742</v>
      </c>
      <c r="H4" s="1">
        <v>5909</v>
      </c>
      <c r="I4" s="1">
        <v>8163</v>
      </c>
      <c r="J4" s="1">
        <v>9211</v>
      </c>
      <c r="K4" s="1">
        <v>10250</v>
      </c>
      <c r="L4" s="1">
        <v>10871</v>
      </c>
      <c r="M4" s="1">
        <v>9401</v>
      </c>
      <c r="N4" s="1">
        <v>11742</v>
      </c>
      <c r="O4" s="1">
        <v>14140</v>
      </c>
      <c r="P4" s="1">
        <v>14624</v>
      </c>
      <c r="Q4" s="1">
        <v>13417</v>
      </c>
    </row>
    <row r="5" spans="1:20" x14ac:dyDescent="0.25">
      <c r="A5" s="10" t="s">
        <v>49</v>
      </c>
      <c r="B5" s="1">
        <v>4135</v>
      </c>
      <c r="C5" s="1">
        <v>4279</v>
      </c>
      <c r="D5" s="1">
        <v>4369</v>
      </c>
      <c r="E5" s="1">
        <v>4755</v>
      </c>
      <c r="F5" s="1">
        <v>5186</v>
      </c>
      <c r="G5" s="1">
        <v>6350</v>
      </c>
      <c r="H5" s="1">
        <v>6288</v>
      </c>
      <c r="I5" s="1">
        <v>6870</v>
      </c>
      <c r="J5" s="1">
        <v>8191</v>
      </c>
      <c r="K5" s="1">
        <v>9430</v>
      </c>
      <c r="L5" s="1">
        <v>10450</v>
      </c>
      <c r="M5" s="1">
        <v>9684</v>
      </c>
      <c r="N5" s="1">
        <v>10552</v>
      </c>
      <c r="O5" s="1">
        <v>10693</v>
      </c>
      <c r="P5" s="1">
        <v>11656</v>
      </c>
      <c r="Q5" s="1">
        <v>13351</v>
      </c>
    </row>
    <row r="6" spans="1:20" ht="60" x14ac:dyDescent="0.25">
      <c r="A6" s="10" t="s">
        <v>60</v>
      </c>
      <c r="B6" s="1">
        <v>4306</v>
      </c>
      <c r="C6" s="1">
        <v>4618</v>
      </c>
      <c r="D6" s="1">
        <v>4862</v>
      </c>
      <c r="E6" s="1">
        <v>5741</v>
      </c>
      <c r="F6" s="1">
        <v>7049</v>
      </c>
      <c r="G6" s="1">
        <v>9187</v>
      </c>
      <c r="H6" s="1">
        <v>11789</v>
      </c>
      <c r="I6" s="1">
        <v>12675</v>
      </c>
      <c r="J6" s="1">
        <v>14255</v>
      </c>
      <c r="K6" s="1">
        <v>17539</v>
      </c>
      <c r="L6" s="1">
        <v>20107</v>
      </c>
      <c r="M6" s="1">
        <v>19607</v>
      </c>
      <c r="N6" s="1">
        <v>21822</v>
      </c>
      <c r="O6" s="1">
        <v>20788</v>
      </c>
      <c r="P6" s="1">
        <v>21649</v>
      </c>
      <c r="Q6" s="1">
        <v>21237</v>
      </c>
    </row>
    <row r="7" spans="1:20" ht="30" x14ac:dyDescent="0.25">
      <c r="A7" s="10" t="s">
        <v>14</v>
      </c>
      <c r="B7" s="1">
        <v>5345</v>
      </c>
      <c r="C7" s="1">
        <v>5198</v>
      </c>
      <c r="D7" s="1">
        <v>5055</v>
      </c>
      <c r="E7" s="1">
        <v>6456</v>
      </c>
      <c r="F7" s="1">
        <v>7281</v>
      </c>
      <c r="G7" s="1">
        <v>8264</v>
      </c>
      <c r="H7" s="1">
        <v>9736</v>
      </c>
      <c r="I7" s="1">
        <v>10965</v>
      </c>
      <c r="J7" s="1">
        <v>11162</v>
      </c>
      <c r="K7" s="1">
        <v>12982</v>
      </c>
      <c r="L7" s="1">
        <v>15283</v>
      </c>
      <c r="M7" s="1">
        <v>15680</v>
      </c>
      <c r="N7" s="1">
        <v>17903</v>
      </c>
      <c r="O7" s="1">
        <v>18217</v>
      </c>
      <c r="P7" s="1">
        <v>18319</v>
      </c>
      <c r="Q7" s="1">
        <v>19603</v>
      </c>
    </row>
    <row r="8" spans="1:20" ht="30" x14ac:dyDescent="0.25">
      <c r="A8" s="10" t="s">
        <v>50</v>
      </c>
      <c r="B8" s="1">
        <v>8546</v>
      </c>
      <c r="C8" s="1">
        <v>8788</v>
      </c>
      <c r="D8" s="1">
        <v>8894</v>
      </c>
      <c r="E8" s="1">
        <v>10108</v>
      </c>
      <c r="F8" s="1">
        <v>9604</v>
      </c>
      <c r="G8" s="1">
        <v>10017</v>
      </c>
      <c r="H8" s="1">
        <v>9532</v>
      </c>
      <c r="I8" s="1">
        <v>11141</v>
      </c>
      <c r="J8" s="1">
        <v>11684</v>
      </c>
      <c r="K8" s="1">
        <v>12092</v>
      </c>
      <c r="L8" s="1">
        <v>12786</v>
      </c>
      <c r="M8" s="1">
        <v>13266</v>
      </c>
      <c r="N8" s="1">
        <v>13504</v>
      </c>
      <c r="O8" s="1">
        <v>13814</v>
      </c>
      <c r="P8" s="1">
        <v>13770</v>
      </c>
      <c r="Q8" s="1">
        <v>15794</v>
      </c>
      <c r="T8" s="1">
        <f>((P7*100)/P16)</f>
        <v>47.710699031149076</v>
      </c>
    </row>
    <row r="9" spans="1:20" x14ac:dyDescent="0.25">
      <c r="A9" s="10" t="s">
        <v>51</v>
      </c>
      <c r="B9" s="1">
        <v>8708</v>
      </c>
      <c r="C9" s="1">
        <v>9031</v>
      </c>
      <c r="D9" s="1">
        <v>9066</v>
      </c>
      <c r="E9" s="1">
        <v>8000</v>
      </c>
      <c r="F9" s="1">
        <v>10078</v>
      </c>
      <c r="G9" s="1">
        <v>8706</v>
      </c>
      <c r="H9" s="1">
        <v>9274</v>
      </c>
      <c r="I9" s="1">
        <v>9129</v>
      </c>
      <c r="J9" s="1">
        <v>9719</v>
      </c>
      <c r="K9" s="1">
        <v>10065</v>
      </c>
      <c r="L9" s="1">
        <v>9972</v>
      </c>
      <c r="M9" s="1">
        <v>9401</v>
      </c>
      <c r="N9" s="1">
        <v>9676</v>
      </c>
      <c r="O9" s="1">
        <v>9706</v>
      </c>
      <c r="P9" s="1">
        <v>9799</v>
      </c>
      <c r="Q9" s="1">
        <v>10678</v>
      </c>
    </row>
    <row r="10" spans="1:20" ht="30" x14ac:dyDescent="0.25">
      <c r="A10" s="10" t="s">
        <v>52</v>
      </c>
      <c r="B10" s="1">
        <v>12273</v>
      </c>
      <c r="C10" s="1">
        <v>11031</v>
      </c>
      <c r="D10" s="1">
        <v>12088</v>
      </c>
      <c r="E10" s="1">
        <v>13700</v>
      </c>
      <c r="F10" s="1">
        <v>16085</v>
      </c>
      <c r="G10" s="1">
        <v>16923</v>
      </c>
      <c r="H10" s="1">
        <v>18797</v>
      </c>
      <c r="I10" s="1">
        <v>23063</v>
      </c>
      <c r="J10" s="1">
        <v>25013</v>
      </c>
      <c r="K10" s="1">
        <v>26311</v>
      </c>
      <c r="L10" s="1">
        <v>26494</v>
      </c>
      <c r="M10" s="1">
        <v>27101</v>
      </c>
      <c r="N10" s="1">
        <v>26875</v>
      </c>
      <c r="O10" s="1">
        <v>28763</v>
      </c>
      <c r="P10" s="1">
        <v>29411</v>
      </c>
      <c r="Q10" s="1">
        <v>30460</v>
      </c>
    </row>
    <row r="11" spans="1:20" x14ac:dyDescent="0.25">
      <c r="A11" s="10" t="s">
        <v>53</v>
      </c>
      <c r="B11" s="1">
        <v>12993</v>
      </c>
      <c r="C11" s="1">
        <v>13441</v>
      </c>
      <c r="D11" s="1">
        <v>12775</v>
      </c>
      <c r="E11" s="1">
        <v>13188</v>
      </c>
      <c r="F11" s="1">
        <v>12471</v>
      </c>
      <c r="G11" s="1">
        <v>12499</v>
      </c>
      <c r="H11" s="1">
        <v>12822</v>
      </c>
      <c r="I11" s="1">
        <v>12530</v>
      </c>
      <c r="J11" s="1">
        <v>13608</v>
      </c>
      <c r="K11" s="1">
        <v>14578</v>
      </c>
      <c r="L11" s="1">
        <v>14326</v>
      </c>
      <c r="M11" s="1">
        <v>14271</v>
      </c>
      <c r="N11" s="1">
        <v>15330</v>
      </c>
      <c r="O11" s="1">
        <v>17178</v>
      </c>
      <c r="P11" s="1">
        <v>15389</v>
      </c>
      <c r="Q11" s="1">
        <v>16251</v>
      </c>
    </row>
    <row r="12" spans="1:20" ht="30" x14ac:dyDescent="0.25">
      <c r="A12" s="10" t="s">
        <v>54</v>
      </c>
      <c r="B12" s="1">
        <v>13236</v>
      </c>
      <c r="C12" s="1">
        <v>13170</v>
      </c>
      <c r="D12" s="1">
        <v>13582</v>
      </c>
      <c r="E12" s="1">
        <v>14281</v>
      </c>
      <c r="F12" s="1">
        <v>15337</v>
      </c>
      <c r="G12" s="1">
        <v>16716</v>
      </c>
      <c r="H12" s="1">
        <v>18910</v>
      </c>
      <c r="I12" s="1">
        <v>21146</v>
      </c>
      <c r="J12" s="1">
        <v>25181</v>
      </c>
      <c r="K12" s="1">
        <v>28856</v>
      </c>
      <c r="L12" s="1">
        <v>30713</v>
      </c>
      <c r="M12" s="1">
        <v>32012</v>
      </c>
      <c r="N12" s="1">
        <v>33497</v>
      </c>
      <c r="O12" s="1">
        <v>36518</v>
      </c>
      <c r="P12" s="1">
        <v>38182</v>
      </c>
      <c r="Q12" s="1">
        <v>40916</v>
      </c>
    </row>
    <row r="13" spans="1:20" s="14" customFormat="1" ht="30" x14ac:dyDescent="0.25">
      <c r="A13" s="12" t="s">
        <v>55</v>
      </c>
      <c r="B13" s="13">
        <v>18930</v>
      </c>
      <c r="C13" s="14">
        <v>19169</v>
      </c>
      <c r="D13" s="14">
        <v>18305</v>
      </c>
      <c r="E13" s="14">
        <v>18682</v>
      </c>
      <c r="F13" s="14">
        <v>19012</v>
      </c>
      <c r="G13" s="14">
        <v>19824</v>
      </c>
      <c r="H13" s="14">
        <v>20668</v>
      </c>
      <c r="I13" s="14">
        <v>20136</v>
      </c>
      <c r="J13" s="14">
        <v>21604</v>
      </c>
      <c r="K13" s="14">
        <v>23021</v>
      </c>
      <c r="L13" s="14">
        <v>24698</v>
      </c>
      <c r="M13" s="14">
        <v>24330</v>
      </c>
      <c r="N13" s="14">
        <v>26821</v>
      </c>
      <c r="O13" s="14">
        <v>29244</v>
      </c>
      <c r="P13" s="14">
        <v>28677</v>
      </c>
      <c r="Q13" s="14">
        <v>29577</v>
      </c>
    </row>
    <row r="14" spans="1:20" x14ac:dyDescent="0.25">
      <c r="A14" s="10" t="s">
        <v>56</v>
      </c>
      <c r="B14" s="1">
        <v>22326</v>
      </c>
      <c r="C14" s="1">
        <v>24294</v>
      </c>
      <c r="D14" s="1">
        <v>23431</v>
      </c>
      <c r="E14" s="1">
        <v>25379</v>
      </c>
      <c r="F14" s="1">
        <v>25052</v>
      </c>
      <c r="G14" s="1">
        <v>25866</v>
      </c>
      <c r="H14" s="1">
        <v>30064</v>
      </c>
      <c r="I14" s="1">
        <v>31841</v>
      </c>
      <c r="J14" s="1">
        <v>39797</v>
      </c>
      <c r="K14" s="1">
        <v>41440</v>
      </c>
      <c r="L14" s="1">
        <v>48835</v>
      </c>
      <c r="M14" s="1">
        <v>51945</v>
      </c>
      <c r="N14" s="1">
        <v>60864</v>
      </c>
      <c r="O14" s="1">
        <v>64909</v>
      </c>
      <c r="P14" s="1">
        <v>63649</v>
      </c>
      <c r="Q14" s="1">
        <v>63986</v>
      </c>
    </row>
    <row r="15" spans="1:20" ht="30" x14ac:dyDescent="0.25">
      <c r="A15" s="10" t="s">
        <v>57</v>
      </c>
      <c r="B15" s="1">
        <v>25869</v>
      </c>
      <c r="C15" s="1">
        <v>25973</v>
      </c>
      <c r="D15" s="1">
        <v>26750</v>
      </c>
      <c r="E15" s="1">
        <v>26279</v>
      </c>
      <c r="F15" s="1">
        <v>26841</v>
      </c>
      <c r="G15" s="1">
        <v>28051</v>
      </c>
      <c r="H15" s="1">
        <v>30488</v>
      </c>
      <c r="I15" s="1">
        <v>32427</v>
      </c>
      <c r="J15" s="1">
        <v>33951</v>
      </c>
      <c r="K15" s="1">
        <v>40049</v>
      </c>
      <c r="L15" s="1">
        <v>38720</v>
      </c>
      <c r="M15" s="1">
        <v>44531</v>
      </c>
      <c r="N15" s="1">
        <v>48085</v>
      </c>
      <c r="O15" s="1">
        <v>53067</v>
      </c>
      <c r="P15" s="1">
        <v>53948</v>
      </c>
      <c r="Q15" s="1">
        <v>59470</v>
      </c>
    </row>
    <row r="16" spans="1:20" ht="30" x14ac:dyDescent="0.25">
      <c r="A16" s="10" t="s">
        <v>58</v>
      </c>
      <c r="B16" s="1">
        <v>15825</v>
      </c>
      <c r="C16" s="1">
        <v>15941</v>
      </c>
      <c r="D16" s="1">
        <v>16394</v>
      </c>
      <c r="E16" s="1">
        <v>17175</v>
      </c>
      <c r="F16" s="1">
        <v>17960</v>
      </c>
      <c r="G16" s="1">
        <v>18719</v>
      </c>
      <c r="H16" s="1">
        <v>20503</v>
      </c>
      <c r="I16" s="1">
        <v>22267</v>
      </c>
      <c r="J16" s="1">
        <v>25189</v>
      </c>
      <c r="K16" s="1">
        <v>28427</v>
      </c>
      <c r="L16" s="1">
        <v>30073</v>
      </c>
      <c r="M16" s="1">
        <v>32503</v>
      </c>
      <c r="N16" s="1">
        <v>35394</v>
      </c>
      <c r="O16" s="1">
        <v>37846</v>
      </c>
      <c r="P16" s="1">
        <v>38396</v>
      </c>
      <c r="Q16" s="1">
        <v>39893</v>
      </c>
    </row>
    <row r="17" spans="1:17" x14ac:dyDescent="0.25">
      <c r="A17" s="10" t="s">
        <v>59</v>
      </c>
      <c r="B17" s="1">
        <v>3964</v>
      </c>
      <c r="C17" s="1">
        <v>4040</v>
      </c>
      <c r="D17" s="1">
        <v>4134</v>
      </c>
      <c r="E17" s="1">
        <v>4973</v>
      </c>
      <c r="F17" s="1">
        <v>5943</v>
      </c>
      <c r="G17" s="1">
        <v>7405</v>
      </c>
      <c r="H17" s="1">
        <v>8838</v>
      </c>
      <c r="I17" s="1">
        <v>9593</v>
      </c>
      <c r="J17" s="1">
        <v>10510</v>
      </c>
      <c r="K17" s="1">
        <v>12264</v>
      </c>
      <c r="L17" s="1">
        <v>14197</v>
      </c>
      <c r="M17" s="1">
        <v>13811</v>
      </c>
      <c r="N17" s="1">
        <v>15626</v>
      </c>
      <c r="O17" s="1">
        <v>15720</v>
      </c>
      <c r="P17" s="1">
        <v>16270</v>
      </c>
      <c r="Q17" s="1">
        <v>16953</v>
      </c>
    </row>
    <row r="18" spans="1:17" ht="30" hidden="1" x14ac:dyDescent="0.25">
      <c r="A18" s="10" t="s">
        <v>33</v>
      </c>
      <c r="B18" s="7">
        <v>4761</v>
      </c>
      <c r="C18" s="1">
        <v>4842</v>
      </c>
      <c r="D18" s="1">
        <v>4901</v>
      </c>
      <c r="E18" s="1">
        <v>4863</v>
      </c>
      <c r="F18" s="1">
        <v>7233</v>
      </c>
      <c r="G18" s="1">
        <v>7205</v>
      </c>
      <c r="H18" s="1">
        <v>5054</v>
      </c>
      <c r="I18" s="1">
        <v>6210</v>
      </c>
      <c r="J18" s="1">
        <v>8821</v>
      </c>
      <c r="K18" s="1">
        <v>6825</v>
      </c>
      <c r="L18" s="1">
        <v>8840</v>
      </c>
      <c r="M18" s="1">
        <v>7917</v>
      </c>
      <c r="N18" s="1">
        <v>7487</v>
      </c>
      <c r="O18" s="1">
        <v>8170</v>
      </c>
      <c r="P18" s="1">
        <v>9730</v>
      </c>
      <c r="Q18" s="1" t="s">
        <v>15</v>
      </c>
    </row>
    <row r="19" spans="1:17" ht="30" hidden="1" x14ac:dyDescent="0.25">
      <c r="A19" s="10" t="s">
        <v>34</v>
      </c>
      <c r="B19" s="1">
        <v>3282</v>
      </c>
      <c r="C19" s="1">
        <v>3561</v>
      </c>
      <c r="D19" s="1">
        <v>3674</v>
      </c>
      <c r="E19" s="1">
        <v>3415</v>
      </c>
      <c r="F19" s="1">
        <v>3353</v>
      </c>
      <c r="G19" s="1">
        <v>4919</v>
      </c>
      <c r="H19" s="1">
        <v>4885</v>
      </c>
      <c r="I19" s="1">
        <v>4593</v>
      </c>
      <c r="J19" s="1">
        <v>5479</v>
      </c>
      <c r="K19" s="1">
        <v>6323</v>
      </c>
      <c r="L19" s="1">
        <v>6551</v>
      </c>
      <c r="M19" s="1">
        <v>6549</v>
      </c>
      <c r="N19" s="1">
        <v>7404</v>
      </c>
      <c r="O19" s="1">
        <v>7562</v>
      </c>
      <c r="P19" s="1">
        <v>8124</v>
      </c>
      <c r="Q19" s="1" t="s">
        <v>15</v>
      </c>
    </row>
    <row r="20" spans="1:17" ht="45" hidden="1" x14ac:dyDescent="0.25">
      <c r="A20" s="10" t="s">
        <v>35</v>
      </c>
      <c r="B20" s="1">
        <v>4232</v>
      </c>
      <c r="C20" s="1">
        <v>4149</v>
      </c>
      <c r="D20" s="1">
        <v>4651</v>
      </c>
      <c r="E20" s="1">
        <v>4569</v>
      </c>
      <c r="F20" s="1">
        <v>5392</v>
      </c>
      <c r="G20" s="1">
        <v>7323</v>
      </c>
      <c r="H20" s="1">
        <v>6190</v>
      </c>
      <c r="I20" s="1">
        <v>7571</v>
      </c>
      <c r="J20" s="1">
        <v>12620</v>
      </c>
      <c r="K20" s="1">
        <v>9621</v>
      </c>
      <c r="L20" s="1">
        <v>9812</v>
      </c>
      <c r="M20" s="1">
        <v>11541</v>
      </c>
      <c r="N20" s="1">
        <v>14481</v>
      </c>
      <c r="O20" s="1">
        <v>13149</v>
      </c>
      <c r="P20" s="1">
        <v>16528</v>
      </c>
      <c r="Q20" s="1" t="s">
        <v>15</v>
      </c>
    </row>
    <row r="21" spans="1:17" ht="30" hidden="1" x14ac:dyDescent="0.25">
      <c r="A21" s="10" t="s">
        <v>36</v>
      </c>
      <c r="B21" s="1">
        <v>4054</v>
      </c>
      <c r="C21" s="1">
        <v>4284</v>
      </c>
      <c r="D21" s="1">
        <v>3742</v>
      </c>
      <c r="E21" s="1">
        <v>4286</v>
      </c>
      <c r="F21" s="1">
        <v>4410</v>
      </c>
      <c r="G21" s="1">
        <v>5993</v>
      </c>
      <c r="H21" s="1">
        <v>5187</v>
      </c>
      <c r="I21" s="1">
        <v>6669</v>
      </c>
      <c r="J21" s="1">
        <v>5883</v>
      </c>
      <c r="K21" s="1">
        <v>9360</v>
      </c>
      <c r="L21" s="1">
        <v>7830</v>
      </c>
      <c r="M21" s="1">
        <v>11445</v>
      </c>
      <c r="N21" s="1">
        <v>8431</v>
      </c>
      <c r="O21" s="1">
        <v>10120</v>
      </c>
      <c r="P21" s="1">
        <v>11746</v>
      </c>
      <c r="Q21" s="1" t="s">
        <v>15</v>
      </c>
    </row>
    <row r="22" spans="1:17" ht="30" hidden="1" x14ac:dyDescent="0.25">
      <c r="A22" s="10" t="s">
        <v>37</v>
      </c>
      <c r="B22" s="1">
        <v>4779</v>
      </c>
      <c r="C22" s="1">
        <v>4908</v>
      </c>
      <c r="D22" s="1">
        <v>5030</v>
      </c>
      <c r="E22" s="1">
        <v>5883</v>
      </c>
      <c r="F22" s="1">
        <v>6519</v>
      </c>
      <c r="G22" s="1">
        <v>6197</v>
      </c>
      <c r="H22" s="1">
        <v>6987</v>
      </c>
      <c r="I22" s="1">
        <v>9365</v>
      </c>
      <c r="J22" s="1">
        <v>7956</v>
      </c>
      <c r="K22" s="1">
        <v>8277</v>
      </c>
      <c r="L22" s="1">
        <v>12264</v>
      </c>
      <c r="M22" s="1">
        <v>13266</v>
      </c>
      <c r="N22" s="1">
        <v>12897</v>
      </c>
      <c r="O22" s="1">
        <v>15877</v>
      </c>
      <c r="P22" s="1">
        <v>13489</v>
      </c>
      <c r="Q22" s="1" t="s">
        <v>15</v>
      </c>
    </row>
    <row r="23" spans="1:17" ht="30" hidden="1" x14ac:dyDescent="0.25">
      <c r="A23" s="10" t="s">
        <v>38</v>
      </c>
      <c r="B23" s="1">
        <v>5113</v>
      </c>
      <c r="C23" s="1">
        <v>4321</v>
      </c>
      <c r="D23" s="1">
        <v>4275</v>
      </c>
      <c r="E23" s="1">
        <v>4060</v>
      </c>
      <c r="F23" s="1">
        <v>4308</v>
      </c>
      <c r="G23" s="1">
        <v>5617</v>
      </c>
      <c r="H23" s="1">
        <v>7424</v>
      </c>
      <c r="I23" s="1">
        <v>6797</v>
      </c>
      <c r="J23" s="1">
        <v>10205</v>
      </c>
      <c r="K23" s="1">
        <v>10706</v>
      </c>
      <c r="L23" s="1">
        <v>8872</v>
      </c>
      <c r="M23" s="1">
        <v>7523</v>
      </c>
      <c r="N23" s="1">
        <v>9858</v>
      </c>
      <c r="O23" s="1">
        <v>8846</v>
      </c>
      <c r="P23" s="1">
        <v>12518</v>
      </c>
      <c r="Q23" s="1" t="s">
        <v>15</v>
      </c>
    </row>
    <row r="24" spans="1:17" ht="30" x14ac:dyDescent="0.25">
      <c r="A24" s="10" t="s">
        <v>39</v>
      </c>
      <c r="B24" s="1">
        <v>3202</v>
      </c>
      <c r="C24" s="1">
        <v>3047</v>
      </c>
      <c r="D24" s="1">
        <v>3239</v>
      </c>
      <c r="E24" s="1">
        <v>3892</v>
      </c>
      <c r="F24" s="1">
        <v>3894</v>
      </c>
      <c r="G24" s="1">
        <v>4013</v>
      </c>
      <c r="H24" s="1">
        <v>5078</v>
      </c>
      <c r="I24" s="1">
        <v>4892</v>
      </c>
      <c r="J24" s="1">
        <v>7117</v>
      </c>
      <c r="K24" s="1">
        <v>8364</v>
      </c>
      <c r="L24" s="1">
        <v>7117</v>
      </c>
      <c r="M24" s="1">
        <v>8364</v>
      </c>
      <c r="N24" s="1">
        <v>9382</v>
      </c>
      <c r="O24" s="1">
        <v>7154</v>
      </c>
      <c r="P24" s="1">
        <v>7336</v>
      </c>
      <c r="Q24" s="1">
        <v>8983</v>
      </c>
    </row>
    <row r="25" spans="1:17" ht="30" x14ac:dyDescent="0.25">
      <c r="A25" s="10" t="s">
        <v>40</v>
      </c>
      <c r="B25" s="1">
        <v>2713</v>
      </c>
      <c r="C25" s="1">
        <v>2865</v>
      </c>
      <c r="D25" s="1">
        <v>2928</v>
      </c>
      <c r="E25" s="1">
        <v>3585</v>
      </c>
      <c r="F25" s="1">
        <v>4065</v>
      </c>
      <c r="G25" s="1">
        <v>3487</v>
      </c>
      <c r="H25" s="1">
        <v>3952</v>
      </c>
      <c r="I25" s="1">
        <v>4815</v>
      </c>
      <c r="J25" s="1">
        <v>5837</v>
      </c>
      <c r="K25" s="1">
        <v>6648</v>
      </c>
      <c r="L25" s="1">
        <v>7106</v>
      </c>
      <c r="M25" s="1">
        <v>8071</v>
      </c>
      <c r="N25" s="1">
        <v>9804</v>
      </c>
      <c r="O25" s="1">
        <v>7486</v>
      </c>
      <c r="P25" s="1">
        <v>8646</v>
      </c>
      <c r="Q25" s="1">
        <v>9017</v>
      </c>
    </row>
    <row r="26" spans="1:17" ht="30" hidden="1" x14ac:dyDescent="0.25">
      <c r="A26" s="10" t="s">
        <v>41</v>
      </c>
      <c r="B26" s="1">
        <v>4034</v>
      </c>
      <c r="C26" s="1">
        <v>3366</v>
      </c>
      <c r="D26" s="1">
        <v>5072</v>
      </c>
      <c r="E26" s="1">
        <v>6209</v>
      </c>
      <c r="F26" s="1">
        <v>5987</v>
      </c>
      <c r="G26" s="1">
        <v>5896</v>
      </c>
      <c r="H26" s="1">
        <v>6807</v>
      </c>
      <c r="I26" s="1">
        <v>12135</v>
      </c>
      <c r="J26" s="1">
        <v>9457</v>
      </c>
      <c r="K26" s="1">
        <v>12968</v>
      </c>
      <c r="L26" s="1">
        <v>14770</v>
      </c>
      <c r="M26" s="1">
        <v>14920</v>
      </c>
      <c r="N26" s="1">
        <v>16794</v>
      </c>
      <c r="O26" s="1">
        <v>20756</v>
      </c>
      <c r="P26" s="1">
        <v>15306</v>
      </c>
      <c r="Q26" s="1" t="s">
        <v>15</v>
      </c>
    </row>
    <row r="27" spans="1:17" ht="75" hidden="1" x14ac:dyDescent="0.25">
      <c r="A27" s="10" t="s">
        <v>42</v>
      </c>
      <c r="B27" s="1">
        <v>3257</v>
      </c>
      <c r="C27" s="1">
        <v>3272</v>
      </c>
      <c r="D27" s="1">
        <v>3979</v>
      </c>
      <c r="E27" s="1">
        <v>3805</v>
      </c>
      <c r="F27" s="1">
        <v>4069</v>
      </c>
      <c r="G27" s="1">
        <v>7735</v>
      </c>
      <c r="H27" s="1">
        <v>4338</v>
      </c>
      <c r="I27" s="1">
        <v>4879</v>
      </c>
      <c r="J27" s="1">
        <v>3963</v>
      </c>
      <c r="K27" s="1">
        <v>6527</v>
      </c>
      <c r="L27" s="1">
        <v>9938</v>
      </c>
      <c r="M27" s="1">
        <v>7640</v>
      </c>
      <c r="N27" s="1">
        <v>7940</v>
      </c>
      <c r="O27" s="1">
        <v>8544</v>
      </c>
      <c r="P27" s="1">
        <v>8981</v>
      </c>
      <c r="Q27" s="1" t="s">
        <v>15</v>
      </c>
    </row>
    <row r="28" spans="1:17" ht="30" x14ac:dyDescent="0.25">
      <c r="A28" s="10" t="s">
        <v>43</v>
      </c>
      <c r="B28" s="1">
        <v>7540</v>
      </c>
      <c r="C28" s="1">
        <v>7990</v>
      </c>
      <c r="D28" s="1">
        <v>8064</v>
      </c>
      <c r="E28" s="1">
        <v>6695</v>
      </c>
      <c r="F28" s="1">
        <v>7784</v>
      </c>
      <c r="G28" s="1">
        <v>10956</v>
      </c>
      <c r="H28" s="1">
        <v>10851</v>
      </c>
      <c r="I28" s="1">
        <v>11910</v>
      </c>
      <c r="J28" s="1">
        <v>12830</v>
      </c>
      <c r="K28" s="1">
        <v>16204</v>
      </c>
      <c r="L28" s="1">
        <v>13735</v>
      </c>
      <c r="M28" s="1">
        <v>19741</v>
      </c>
      <c r="N28" s="1">
        <v>22575</v>
      </c>
      <c r="O28" s="1">
        <v>37679</v>
      </c>
      <c r="P28" s="1">
        <v>28683</v>
      </c>
      <c r="Q28" s="1">
        <v>28013</v>
      </c>
    </row>
    <row r="29" spans="1:17" ht="30" x14ac:dyDescent="0.25">
      <c r="A29" s="10" t="s">
        <v>44</v>
      </c>
      <c r="B29" s="1">
        <v>4841</v>
      </c>
      <c r="C29" s="1">
        <v>5312</v>
      </c>
      <c r="D29" s="1">
        <v>6909</v>
      </c>
      <c r="E29" s="1">
        <v>6154</v>
      </c>
      <c r="F29" s="1">
        <v>7249</v>
      </c>
      <c r="G29" s="1">
        <v>8599</v>
      </c>
      <c r="H29" s="1">
        <v>8011</v>
      </c>
      <c r="I29" s="1">
        <v>10001</v>
      </c>
      <c r="J29" s="1">
        <v>12125</v>
      </c>
      <c r="K29" s="1">
        <v>14977</v>
      </c>
      <c r="L29" s="1">
        <v>15489</v>
      </c>
      <c r="M29" s="1">
        <v>18166</v>
      </c>
      <c r="N29" s="1">
        <v>17115</v>
      </c>
      <c r="O29" s="1">
        <v>20461</v>
      </c>
      <c r="P29" s="1">
        <v>26111</v>
      </c>
      <c r="Q29" s="1">
        <v>15191</v>
      </c>
    </row>
    <row r="30" spans="1:17" ht="45" x14ac:dyDescent="0.25">
      <c r="A30" s="10" t="s">
        <v>45</v>
      </c>
      <c r="B30" s="1">
        <v>4799</v>
      </c>
      <c r="C30" s="1">
        <v>4704</v>
      </c>
      <c r="D30" s="1">
        <v>5567</v>
      </c>
      <c r="E30" s="1">
        <v>6025</v>
      </c>
      <c r="F30" s="1">
        <v>6330</v>
      </c>
      <c r="G30" s="1">
        <v>6799</v>
      </c>
      <c r="H30" s="1">
        <v>7567</v>
      </c>
      <c r="I30" s="1">
        <v>9390</v>
      </c>
      <c r="J30" s="1">
        <v>12017</v>
      </c>
      <c r="K30" s="1">
        <v>14360</v>
      </c>
      <c r="L30" s="1">
        <v>13523</v>
      </c>
      <c r="M30" s="1">
        <v>14787</v>
      </c>
      <c r="N30" s="1">
        <v>14677</v>
      </c>
      <c r="O30" s="1">
        <v>16010</v>
      </c>
      <c r="P30" s="1">
        <v>13684</v>
      </c>
      <c r="Q30" s="1">
        <v>19655</v>
      </c>
    </row>
    <row r="31" spans="1:17" ht="45" hidden="1" x14ac:dyDescent="0.25">
      <c r="A31" s="10" t="s">
        <v>0</v>
      </c>
      <c r="B31" s="1" t="s">
        <v>61</v>
      </c>
      <c r="C31" s="1" t="s">
        <v>61</v>
      </c>
      <c r="D31" s="4">
        <v>5345</v>
      </c>
      <c r="E31" s="5">
        <v>2104</v>
      </c>
      <c r="F31" s="5">
        <v>6864</v>
      </c>
      <c r="G31" s="5">
        <v>7735</v>
      </c>
      <c r="H31" s="5">
        <v>6837</v>
      </c>
      <c r="I31" s="5">
        <v>4772</v>
      </c>
      <c r="J31" s="5">
        <v>4599</v>
      </c>
      <c r="K31" s="5">
        <v>11785</v>
      </c>
      <c r="L31" s="5">
        <v>7683</v>
      </c>
      <c r="M31" s="5">
        <v>14320</v>
      </c>
      <c r="N31" s="5">
        <v>9459</v>
      </c>
      <c r="O31" s="5">
        <v>8515</v>
      </c>
      <c r="P31" s="5">
        <v>10723</v>
      </c>
      <c r="Q31" s="1" t="s">
        <v>15</v>
      </c>
    </row>
    <row r="32" spans="1:17" ht="45" x14ac:dyDescent="0.25">
      <c r="A32" s="10" t="s">
        <v>1</v>
      </c>
      <c r="B32" s="1" t="s">
        <v>61</v>
      </c>
      <c r="C32" s="1" t="s">
        <v>61</v>
      </c>
      <c r="D32" s="4">
        <v>5198</v>
      </c>
      <c r="E32" s="8" t="s">
        <v>15</v>
      </c>
      <c r="F32" s="5">
        <v>6757</v>
      </c>
      <c r="G32" s="8" t="s">
        <v>15</v>
      </c>
      <c r="H32" s="5">
        <v>13688</v>
      </c>
      <c r="I32" s="5">
        <v>6176</v>
      </c>
      <c r="J32" s="5">
        <v>3140</v>
      </c>
      <c r="K32" s="8" t="s">
        <v>15</v>
      </c>
      <c r="L32" s="8" t="s">
        <v>15</v>
      </c>
      <c r="M32" s="5">
        <v>20092</v>
      </c>
      <c r="N32" s="5">
        <v>19322</v>
      </c>
      <c r="O32" s="5">
        <v>25446</v>
      </c>
      <c r="P32" s="5">
        <v>21091</v>
      </c>
      <c r="Q32" s="5">
        <v>22386</v>
      </c>
    </row>
    <row r="33" spans="1:17" ht="60" hidden="1" x14ac:dyDescent="0.25">
      <c r="A33" s="10" t="s">
        <v>2</v>
      </c>
      <c r="B33" s="1" t="s">
        <v>61</v>
      </c>
      <c r="C33" s="1" t="s">
        <v>61</v>
      </c>
      <c r="D33" s="4">
        <v>5055</v>
      </c>
      <c r="E33" s="5">
        <v>9873</v>
      </c>
      <c r="F33" s="5">
        <v>7194</v>
      </c>
      <c r="G33" s="5">
        <v>15373</v>
      </c>
      <c r="H33" s="5">
        <v>18832</v>
      </c>
      <c r="I33" s="5">
        <v>19878</v>
      </c>
      <c r="J33" s="5">
        <v>15415</v>
      </c>
      <c r="K33" s="5">
        <v>9370</v>
      </c>
      <c r="L33" s="5">
        <v>31742</v>
      </c>
      <c r="M33" s="5">
        <v>15184</v>
      </c>
      <c r="N33" s="5">
        <v>31202</v>
      </c>
      <c r="O33" s="5">
        <v>23652</v>
      </c>
      <c r="P33" s="5">
        <v>32884</v>
      </c>
      <c r="Q33" s="1" t="s">
        <v>15</v>
      </c>
    </row>
    <row r="34" spans="1:17" ht="30" hidden="1" x14ac:dyDescent="0.25">
      <c r="A34" s="10" t="s">
        <v>3</v>
      </c>
      <c r="B34" s="1" t="s">
        <v>61</v>
      </c>
      <c r="C34" s="1" t="s">
        <v>61</v>
      </c>
      <c r="D34" s="4">
        <v>6456</v>
      </c>
      <c r="E34" s="5">
        <v>4132</v>
      </c>
      <c r="F34" s="5">
        <v>3797</v>
      </c>
      <c r="G34" s="5">
        <v>4462</v>
      </c>
      <c r="H34" s="5">
        <v>4707</v>
      </c>
      <c r="I34" s="5">
        <v>4962</v>
      </c>
      <c r="J34" s="5">
        <v>6137</v>
      </c>
      <c r="K34" s="5">
        <v>8436</v>
      </c>
      <c r="L34" s="5">
        <v>8879</v>
      </c>
      <c r="M34" s="5">
        <v>9886</v>
      </c>
      <c r="N34" s="5">
        <v>12663</v>
      </c>
      <c r="O34" s="5">
        <v>10758</v>
      </c>
      <c r="P34" s="5">
        <v>11352</v>
      </c>
      <c r="Q34" s="1" t="s">
        <v>15</v>
      </c>
    </row>
    <row r="35" spans="1:17" ht="45" x14ac:dyDescent="0.25">
      <c r="A35" s="10" t="s">
        <v>4</v>
      </c>
      <c r="B35" s="1" t="s">
        <v>61</v>
      </c>
      <c r="C35" s="1" t="s">
        <v>61</v>
      </c>
      <c r="D35" s="4">
        <v>7281</v>
      </c>
      <c r="E35" s="5">
        <v>4935</v>
      </c>
      <c r="F35" s="5">
        <v>6393</v>
      </c>
      <c r="G35" s="5">
        <v>6126</v>
      </c>
      <c r="H35" s="5">
        <v>8463</v>
      </c>
      <c r="I35" s="5">
        <v>11428</v>
      </c>
      <c r="J35" s="5">
        <v>11585</v>
      </c>
      <c r="K35" s="5">
        <v>11994</v>
      </c>
      <c r="L35" s="5">
        <v>13650</v>
      </c>
      <c r="M35" s="5">
        <v>12103</v>
      </c>
      <c r="N35" s="5">
        <v>20496</v>
      </c>
      <c r="O35" s="5">
        <v>14851</v>
      </c>
      <c r="P35" s="5">
        <v>15593</v>
      </c>
      <c r="Q35" s="5">
        <v>22741</v>
      </c>
    </row>
    <row r="36" spans="1:17" hidden="1" x14ac:dyDescent="0.25">
      <c r="A36" s="10" t="s">
        <v>5</v>
      </c>
      <c r="B36" s="1" t="s">
        <v>61</v>
      </c>
      <c r="C36" s="1" t="s">
        <v>61</v>
      </c>
      <c r="D36" s="4">
        <v>8264</v>
      </c>
      <c r="E36" s="5">
        <v>8959</v>
      </c>
      <c r="F36" s="5">
        <v>10247</v>
      </c>
      <c r="G36" s="5">
        <v>12195</v>
      </c>
      <c r="H36" s="5">
        <v>13764</v>
      </c>
      <c r="I36" s="5">
        <v>12750</v>
      </c>
      <c r="J36" s="5">
        <v>13962</v>
      </c>
      <c r="K36" s="5">
        <v>16563</v>
      </c>
      <c r="L36" s="5">
        <v>17949</v>
      </c>
      <c r="M36" s="5">
        <v>18001</v>
      </c>
      <c r="N36" s="5">
        <v>22699</v>
      </c>
      <c r="O36" s="5">
        <v>23801</v>
      </c>
      <c r="P36" s="5">
        <v>26782</v>
      </c>
      <c r="Q36" s="1" t="s">
        <v>15</v>
      </c>
    </row>
    <row r="37" spans="1:17" ht="30" x14ac:dyDescent="0.25">
      <c r="A37" s="10" t="s">
        <v>6</v>
      </c>
      <c r="B37" s="1" t="s">
        <v>61</v>
      </c>
      <c r="C37" s="1" t="s">
        <v>61</v>
      </c>
      <c r="D37" s="4">
        <v>9736</v>
      </c>
      <c r="E37" s="5">
        <v>4689</v>
      </c>
      <c r="F37" s="5">
        <v>3244</v>
      </c>
      <c r="G37" s="5">
        <v>5581</v>
      </c>
      <c r="H37" s="5">
        <v>7688</v>
      </c>
      <c r="I37" s="5">
        <v>8237</v>
      </c>
      <c r="J37" s="5">
        <v>8295</v>
      </c>
      <c r="K37" s="5">
        <v>13989</v>
      </c>
      <c r="L37" s="5">
        <v>19308</v>
      </c>
      <c r="M37" s="5">
        <v>19520</v>
      </c>
      <c r="N37" s="5">
        <v>21084</v>
      </c>
      <c r="O37" s="5">
        <v>21225</v>
      </c>
      <c r="P37" s="5">
        <v>18759</v>
      </c>
      <c r="Q37" s="5">
        <v>21191</v>
      </c>
    </row>
    <row r="38" spans="1:17" hidden="1" x14ac:dyDescent="0.25">
      <c r="A38" s="10" t="s">
        <v>7</v>
      </c>
      <c r="B38" s="1" t="s">
        <v>61</v>
      </c>
      <c r="C38" s="1" t="s">
        <v>61</v>
      </c>
      <c r="D38" s="4">
        <v>10965</v>
      </c>
      <c r="E38" s="5">
        <v>7299</v>
      </c>
      <c r="F38" s="5">
        <v>8718</v>
      </c>
      <c r="G38" s="5">
        <v>8980</v>
      </c>
      <c r="H38" s="5">
        <v>8965</v>
      </c>
      <c r="I38" s="5">
        <v>10644</v>
      </c>
      <c r="J38" s="5">
        <v>10915</v>
      </c>
      <c r="K38" s="5">
        <v>15360</v>
      </c>
      <c r="L38" s="5">
        <v>15076</v>
      </c>
      <c r="M38" s="5">
        <v>18494</v>
      </c>
      <c r="N38" s="5">
        <v>21172</v>
      </c>
      <c r="O38" s="5">
        <v>20936</v>
      </c>
      <c r="P38" s="5">
        <v>21418</v>
      </c>
      <c r="Q38" s="1" t="s">
        <v>15</v>
      </c>
    </row>
    <row r="39" spans="1:17" ht="30" hidden="1" x14ac:dyDescent="0.25">
      <c r="A39" s="10" t="s">
        <v>8</v>
      </c>
      <c r="B39" s="1" t="s">
        <v>61</v>
      </c>
      <c r="C39" s="1" t="s">
        <v>61</v>
      </c>
      <c r="D39" s="4">
        <v>11162</v>
      </c>
      <c r="E39" s="5">
        <v>3401</v>
      </c>
      <c r="F39" s="5">
        <v>3899</v>
      </c>
      <c r="G39" s="5">
        <v>3880</v>
      </c>
      <c r="H39" s="5">
        <v>4045</v>
      </c>
      <c r="I39" s="5">
        <v>6363</v>
      </c>
      <c r="J39" s="5">
        <v>3554</v>
      </c>
      <c r="K39" s="5">
        <v>8151</v>
      </c>
      <c r="L39" s="5">
        <v>8919</v>
      </c>
      <c r="M39" s="5">
        <v>11061</v>
      </c>
      <c r="N39" s="5">
        <v>13714</v>
      </c>
      <c r="O39" s="5">
        <v>13141</v>
      </c>
      <c r="P39" s="5">
        <v>14886</v>
      </c>
      <c r="Q39" s="1" t="s">
        <v>15</v>
      </c>
    </row>
    <row r="40" spans="1:17" ht="30" x14ac:dyDescent="0.25">
      <c r="A40" s="10" t="s">
        <v>9</v>
      </c>
      <c r="B40" s="1" t="s">
        <v>61</v>
      </c>
      <c r="C40" s="1" t="s">
        <v>61</v>
      </c>
      <c r="D40" s="4">
        <v>12982</v>
      </c>
      <c r="E40" s="5">
        <v>5108</v>
      </c>
      <c r="F40" s="5">
        <v>6102</v>
      </c>
      <c r="G40" s="5">
        <v>10332</v>
      </c>
      <c r="H40" s="5">
        <v>6073</v>
      </c>
      <c r="I40" s="5">
        <v>11399</v>
      </c>
      <c r="J40" s="5">
        <v>7814</v>
      </c>
      <c r="K40" s="5">
        <v>13162</v>
      </c>
      <c r="L40" s="5">
        <v>15944</v>
      </c>
      <c r="M40" s="5">
        <v>15154</v>
      </c>
      <c r="N40" s="5">
        <v>15582</v>
      </c>
      <c r="O40" s="5">
        <v>23513</v>
      </c>
      <c r="P40" s="5">
        <v>15295</v>
      </c>
      <c r="Q40" s="5">
        <v>18272</v>
      </c>
    </row>
    <row r="41" spans="1:17" ht="30" x14ac:dyDescent="0.25">
      <c r="A41" s="10" t="s">
        <v>10</v>
      </c>
      <c r="B41" s="1" t="s">
        <v>61</v>
      </c>
      <c r="C41" s="1" t="s">
        <v>61</v>
      </c>
      <c r="D41" s="4">
        <v>15283</v>
      </c>
      <c r="E41" s="5">
        <v>6909.4559623982141</v>
      </c>
      <c r="F41" s="5">
        <v>7906</v>
      </c>
      <c r="G41" s="5">
        <v>8970.9418892281428</v>
      </c>
      <c r="H41" s="5">
        <v>11515</v>
      </c>
      <c r="I41" s="5">
        <v>13621</v>
      </c>
      <c r="J41" s="5">
        <v>14246</v>
      </c>
      <c r="K41" s="5">
        <v>17248.069329969454</v>
      </c>
      <c r="L41" s="5">
        <v>17737</v>
      </c>
      <c r="M41" s="5">
        <v>19696</v>
      </c>
      <c r="N41" s="5">
        <v>21819</v>
      </c>
      <c r="O41" s="5">
        <v>24845</v>
      </c>
      <c r="P41" s="5">
        <v>26014</v>
      </c>
      <c r="Q41" s="5">
        <v>26189</v>
      </c>
    </row>
    <row r="42" spans="1:17" ht="30" hidden="1" x14ac:dyDescent="0.25">
      <c r="A42" s="10" t="s">
        <v>11</v>
      </c>
      <c r="B42" s="1" t="s">
        <v>61</v>
      </c>
      <c r="C42" s="1" t="s">
        <v>61</v>
      </c>
      <c r="D42" s="4">
        <v>15680</v>
      </c>
      <c r="E42" s="5">
        <v>11346</v>
      </c>
      <c r="F42" s="5">
        <v>10269</v>
      </c>
      <c r="G42" s="5">
        <v>10814</v>
      </c>
      <c r="H42" s="5">
        <v>12628</v>
      </c>
      <c r="I42" s="5">
        <v>15651</v>
      </c>
      <c r="J42" s="5">
        <v>16908</v>
      </c>
      <c r="K42" s="5">
        <v>15108</v>
      </c>
      <c r="L42" s="5">
        <v>20853</v>
      </c>
      <c r="M42" s="5">
        <v>24974</v>
      </c>
      <c r="N42" s="5">
        <v>27129</v>
      </c>
      <c r="O42" s="5">
        <v>27133</v>
      </c>
      <c r="P42" s="5">
        <v>26952</v>
      </c>
      <c r="Q42" s="1" t="s">
        <v>15</v>
      </c>
    </row>
    <row r="43" spans="1:17" hidden="1" x14ac:dyDescent="0.25">
      <c r="A43" s="10" t="s">
        <v>12</v>
      </c>
      <c r="B43" s="1" t="s">
        <v>61</v>
      </c>
      <c r="C43" s="1" t="s">
        <v>61</v>
      </c>
      <c r="D43" s="4">
        <v>17903</v>
      </c>
      <c r="E43" s="5">
        <v>4531</v>
      </c>
      <c r="F43" s="5">
        <v>4347</v>
      </c>
      <c r="G43" s="5">
        <v>3934</v>
      </c>
      <c r="H43" s="5">
        <v>6634</v>
      </c>
      <c r="I43" s="5">
        <v>6290</v>
      </c>
      <c r="J43" s="5">
        <v>8450</v>
      </c>
      <c r="K43" s="5">
        <v>10151</v>
      </c>
      <c r="L43" s="5">
        <v>10565</v>
      </c>
      <c r="M43" s="5">
        <v>10755</v>
      </c>
      <c r="N43" s="5">
        <v>12810</v>
      </c>
      <c r="O43" s="5">
        <v>11753</v>
      </c>
      <c r="P43" s="5">
        <v>14351</v>
      </c>
      <c r="Q43" s="1" t="s">
        <v>15</v>
      </c>
    </row>
    <row r="44" spans="1:17" hidden="1" x14ac:dyDescent="0.25">
      <c r="A44" s="10" t="s">
        <v>13</v>
      </c>
      <c r="B44" s="1" t="s">
        <v>61</v>
      </c>
      <c r="C44" s="1" t="s">
        <v>61</v>
      </c>
      <c r="D44" s="9">
        <v>18217</v>
      </c>
      <c r="E44" s="5">
        <v>3585</v>
      </c>
      <c r="F44" s="5">
        <v>3546</v>
      </c>
      <c r="G44" s="5">
        <v>3952</v>
      </c>
      <c r="H44" s="5">
        <v>4246</v>
      </c>
      <c r="I44" s="5">
        <v>5279</v>
      </c>
      <c r="J44" s="5">
        <v>4925</v>
      </c>
      <c r="K44" s="5">
        <v>5561</v>
      </c>
      <c r="L44" s="5">
        <v>6483</v>
      </c>
      <c r="M44" s="5">
        <v>9097</v>
      </c>
      <c r="N44" s="5">
        <v>7483</v>
      </c>
      <c r="O44" s="5">
        <v>9182</v>
      </c>
      <c r="P44" s="5">
        <v>8581</v>
      </c>
      <c r="Q44" s="1" t="s">
        <v>15</v>
      </c>
    </row>
    <row r="45" spans="1:17" ht="30" hidden="1" x14ac:dyDescent="0.25">
      <c r="A45" s="10" t="s">
        <v>14</v>
      </c>
      <c r="B45" s="1" t="s">
        <v>61</v>
      </c>
      <c r="C45" s="1" t="s">
        <v>61</v>
      </c>
      <c r="D45" s="5">
        <v>18319</v>
      </c>
      <c r="E45" s="5">
        <v>6456</v>
      </c>
      <c r="F45" s="5">
        <v>7281</v>
      </c>
      <c r="G45" s="5">
        <v>8264</v>
      </c>
      <c r="H45" s="5">
        <v>9736</v>
      </c>
      <c r="I45" s="5">
        <v>10965</v>
      </c>
      <c r="J45" s="5">
        <v>11162</v>
      </c>
      <c r="K45" s="5">
        <v>12982</v>
      </c>
      <c r="L45" s="5">
        <v>15283</v>
      </c>
      <c r="M45" s="5">
        <v>15680</v>
      </c>
      <c r="N45" s="5">
        <v>17903</v>
      </c>
      <c r="O45" s="5">
        <v>18217</v>
      </c>
      <c r="P45" s="9">
        <v>18319</v>
      </c>
      <c r="Q45" s="9">
        <v>19603</v>
      </c>
    </row>
    <row r="46" spans="1:17" ht="45" hidden="1" x14ac:dyDescent="0.25">
      <c r="A46" s="11" t="s">
        <v>16</v>
      </c>
      <c r="B46" s="2">
        <v>2411</v>
      </c>
      <c r="C46" s="2">
        <v>2488</v>
      </c>
      <c r="D46" s="2">
        <v>1952</v>
      </c>
      <c r="E46" s="2">
        <v>3614</v>
      </c>
      <c r="F46" s="2">
        <v>2424</v>
      </c>
      <c r="G46" s="2">
        <v>2496</v>
      </c>
      <c r="H46" s="2">
        <v>6641</v>
      </c>
      <c r="I46" s="2">
        <v>3947</v>
      </c>
      <c r="J46" s="2">
        <v>6458</v>
      </c>
      <c r="K46" s="2">
        <v>7344</v>
      </c>
      <c r="L46" s="2">
        <v>7634</v>
      </c>
      <c r="M46" s="2">
        <v>8284</v>
      </c>
      <c r="N46" s="2">
        <v>7062</v>
      </c>
      <c r="O46" s="2">
        <v>10136</v>
      </c>
      <c r="P46" s="2">
        <v>8955</v>
      </c>
    </row>
    <row r="47" spans="1:17" x14ac:dyDescent="0.25">
      <c r="A47" s="10" t="s">
        <v>17</v>
      </c>
      <c r="B47" s="2">
        <v>1564</v>
      </c>
      <c r="C47" s="2">
        <v>1582</v>
      </c>
      <c r="D47" s="2">
        <v>2758</v>
      </c>
      <c r="E47" s="2">
        <v>2577</v>
      </c>
      <c r="F47" s="2">
        <v>2652</v>
      </c>
      <c r="G47" s="2">
        <v>3347</v>
      </c>
      <c r="H47" s="2">
        <v>3968</v>
      </c>
      <c r="I47" s="2">
        <v>3500</v>
      </c>
      <c r="J47" s="2">
        <v>4090</v>
      </c>
      <c r="K47" s="2">
        <v>4036</v>
      </c>
      <c r="L47" s="2">
        <v>5630</v>
      </c>
      <c r="M47" s="2">
        <v>4873</v>
      </c>
      <c r="N47" s="2">
        <v>5056</v>
      </c>
      <c r="O47" s="2">
        <v>5010</v>
      </c>
      <c r="P47" s="2">
        <v>6193</v>
      </c>
      <c r="Q47" s="2">
        <v>5188</v>
      </c>
    </row>
    <row r="48" spans="1:17" ht="30" hidden="1" x14ac:dyDescent="0.25">
      <c r="A48" s="10" t="s">
        <v>18</v>
      </c>
      <c r="B48" s="2">
        <v>3559</v>
      </c>
      <c r="C48" s="2">
        <v>2312</v>
      </c>
      <c r="D48" s="2">
        <v>2149</v>
      </c>
      <c r="E48" s="2">
        <v>2954</v>
      </c>
      <c r="F48" s="2">
        <v>4469</v>
      </c>
      <c r="G48" s="2">
        <v>3807</v>
      </c>
      <c r="H48" s="2">
        <v>3987</v>
      </c>
      <c r="I48" s="2">
        <v>6116</v>
      </c>
      <c r="J48" s="2">
        <v>3612</v>
      </c>
      <c r="K48" s="3">
        <v>6364</v>
      </c>
      <c r="L48" s="3">
        <v>2942</v>
      </c>
      <c r="M48" s="3">
        <v>4249</v>
      </c>
      <c r="N48" s="3">
        <v>5830</v>
      </c>
      <c r="O48" s="3">
        <v>13085</v>
      </c>
      <c r="P48" s="3">
        <v>5826</v>
      </c>
      <c r="Q48" s="1" t="s">
        <v>15</v>
      </c>
    </row>
    <row r="49" spans="1:17" hidden="1" x14ac:dyDescent="0.25">
      <c r="A49" s="10" t="s">
        <v>19</v>
      </c>
      <c r="B49" s="2">
        <v>3401</v>
      </c>
      <c r="C49" s="2">
        <v>3610</v>
      </c>
      <c r="D49" s="2">
        <v>3853</v>
      </c>
      <c r="E49" s="2">
        <v>3311</v>
      </c>
      <c r="F49" s="2">
        <v>5010</v>
      </c>
      <c r="G49" s="2">
        <v>4114</v>
      </c>
      <c r="H49" s="2">
        <v>5619</v>
      </c>
      <c r="I49" s="2">
        <v>6447</v>
      </c>
      <c r="J49" s="2">
        <v>3822</v>
      </c>
      <c r="K49" s="2">
        <v>8084</v>
      </c>
      <c r="L49" s="2">
        <v>5880</v>
      </c>
      <c r="M49" s="2">
        <v>13309</v>
      </c>
      <c r="N49" s="2">
        <v>10672</v>
      </c>
      <c r="O49" s="2">
        <v>9882</v>
      </c>
      <c r="P49" s="2">
        <v>9615</v>
      </c>
      <c r="Q49" s="1" t="s">
        <v>15</v>
      </c>
    </row>
    <row r="50" spans="1:17" hidden="1" x14ac:dyDescent="0.25">
      <c r="A50" s="10" t="s">
        <v>20</v>
      </c>
      <c r="B50" s="2">
        <v>2680</v>
      </c>
      <c r="C50" s="2">
        <v>2847</v>
      </c>
      <c r="D50" s="2">
        <v>3344</v>
      </c>
      <c r="E50" s="2">
        <v>3702</v>
      </c>
      <c r="F50" s="2">
        <v>5641</v>
      </c>
      <c r="G50" s="2">
        <v>5755</v>
      </c>
      <c r="H50" s="2">
        <v>5595</v>
      </c>
      <c r="I50" s="2">
        <v>6957</v>
      </c>
      <c r="J50" s="2">
        <v>7073</v>
      </c>
      <c r="K50" s="2">
        <v>6764</v>
      </c>
      <c r="L50" s="2">
        <v>7499</v>
      </c>
      <c r="M50" s="2">
        <v>8238</v>
      </c>
      <c r="N50" s="2">
        <v>12751</v>
      </c>
      <c r="O50" s="2">
        <v>12446</v>
      </c>
      <c r="P50" s="2">
        <v>11537</v>
      </c>
      <c r="Q50" s="1" t="s">
        <v>15</v>
      </c>
    </row>
    <row r="51" spans="1:17" ht="30" x14ac:dyDescent="0.25">
      <c r="A51" s="10" t="s">
        <v>21</v>
      </c>
      <c r="B51" s="2">
        <v>2214</v>
      </c>
      <c r="C51" s="2">
        <v>2106</v>
      </c>
      <c r="D51" s="2">
        <v>2190</v>
      </c>
      <c r="E51" s="2">
        <v>3069</v>
      </c>
      <c r="F51" s="2">
        <v>3071</v>
      </c>
      <c r="G51" s="2">
        <v>3730</v>
      </c>
      <c r="H51" s="2">
        <v>5156</v>
      </c>
      <c r="I51" s="2">
        <v>4618</v>
      </c>
      <c r="J51" s="2">
        <v>5954</v>
      </c>
      <c r="K51" s="2">
        <v>6166</v>
      </c>
      <c r="L51" s="3">
        <v>6296</v>
      </c>
      <c r="M51" s="3">
        <v>5343</v>
      </c>
      <c r="N51" s="3">
        <v>7081</v>
      </c>
      <c r="O51" s="3">
        <v>6616</v>
      </c>
      <c r="P51" s="3">
        <v>8865</v>
      </c>
      <c r="Q51" s="3">
        <v>8784</v>
      </c>
    </row>
    <row r="52" spans="1:17" x14ac:dyDescent="0.25">
      <c r="A52" s="10" t="s">
        <v>22</v>
      </c>
      <c r="B52" s="2">
        <v>2070</v>
      </c>
      <c r="C52" s="2">
        <v>2059</v>
      </c>
      <c r="D52" s="2">
        <v>2199</v>
      </c>
      <c r="E52" s="2">
        <v>2294</v>
      </c>
      <c r="F52" s="2">
        <v>2789</v>
      </c>
      <c r="G52" s="2">
        <v>5446</v>
      </c>
      <c r="H52" s="2">
        <v>3706</v>
      </c>
      <c r="I52" s="2">
        <v>4263</v>
      </c>
      <c r="J52" s="2">
        <v>4562</v>
      </c>
      <c r="K52" s="2">
        <v>4501</v>
      </c>
      <c r="L52" s="2">
        <v>7384</v>
      </c>
      <c r="M52" s="2">
        <v>5128</v>
      </c>
      <c r="N52" s="2">
        <v>6102</v>
      </c>
      <c r="O52" s="2">
        <v>6142</v>
      </c>
      <c r="P52" s="2">
        <v>6389</v>
      </c>
      <c r="Q52" s="2">
        <v>6241</v>
      </c>
    </row>
    <row r="53" spans="1:17" hidden="1" x14ac:dyDescent="0.25">
      <c r="A53" s="10" t="s">
        <v>23</v>
      </c>
      <c r="B53" s="2">
        <v>2795</v>
      </c>
      <c r="C53" s="2">
        <v>3083</v>
      </c>
      <c r="D53" s="2">
        <v>2876</v>
      </c>
      <c r="E53" s="2">
        <v>3394</v>
      </c>
      <c r="F53" s="2">
        <v>4028</v>
      </c>
      <c r="G53" s="2">
        <v>4748</v>
      </c>
      <c r="H53" s="2">
        <v>5212</v>
      </c>
      <c r="I53" s="2">
        <v>7108</v>
      </c>
      <c r="J53" s="2">
        <v>6645</v>
      </c>
      <c r="K53" s="2">
        <v>7676</v>
      </c>
      <c r="L53" s="2">
        <v>11733</v>
      </c>
      <c r="M53" s="2">
        <v>9296</v>
      </c>
      <c r="N53" s="2">
        <v>12297</v>
      </c>
      <c r="O53" s="2">
        <v>8292</v>
      </c>
      <c r="P53" s="2">
        <v>11654</v>
      </c>
      <c r="Q53" s="1" t="s">
        <v>15</v>
      </c>
    </row>
    <row r="54" spans="1:17" ht="30" hidden="1" x14ac:dyDescent="0.25">
      <c r="A54" s="10" t="s">
        <v>24</v>
      </c>
      <c r="B54" s="2">
        <v>2844</v>
      </c>
      <c r="C54" s="2">
        <v>3379</v>
      </c>
      <c r="D54" s="2">
        <v>3146</v>
      </c>
      <c r="E54" s="2">
        <v>4352</v>
      </c>
      <c r="F54" s="2">
        <v>4944</v>
      </c>
      <c r="G54" s="2">
        <v>6726</v>
      </c>
      <c r="H54" s="2">
        <v>8403</v>
      </c>
      <c r="I54" s="2">
        <v>8762</v>
      </c>
      <c r="J54" s="2">
        <v>10958</v>
      </c>
      <c r="K54" s="2">
        <v>14510</v>
      </c>
      <c r="L54" s="3">
        <v>14722</v>
      </c>
      <c r="M54" s="3">
        <v>11808</v>
      </c>
      <c r="N54" s="3">
        <v>13689</v>
      </c>
      <c r="O54" s="3">
        <v>12545</v>
      </c>
      <c r="P54" s="3">
        <v>13252</v>
      </c>
      <c r="Q54" s="1" t="s">
        <v>15</v>
      </c>
    </row>
    <row r="55" spans="1:17" hidden="1" x14ac:dyDescent="0.25">
      <c r="A55" s="10" t="s">
        <v>25</v>
      </c>
      <c r="B55" s="2">
        <v>3133</v>
      </c>
      <c r="C55" s="2">
        <v>3133</v>
      </c>
      <c r="D55" s="2">
        <v>4429</v>
      </c>
      <c r="E55" s="2">
        <v>3475</v>
      </c>
      <c r="F55" s="2">
        <v>3593</v>
      </c>
      <c r="G55" s="2">
        <v>3771</v>
      </c>
      <c r="H55" s="2">
        <v>4179</v>
      </c>
      <c r="I55" s="2">
        <v>4763</v>
      </c>
      <c r="J55" s="2">
        <v>5129</v>
      </c>
      <c r="K55" s="2">
        <v>9590</v>
      </c>
      <c r="L55" s="2">
        <v>9258</v>
      </c>
      <c r="M55" s="2">
        <v>10236</v>
      </c>
      <c r="N55" s="2">
        <v>11356</v>
      </c>
      <c r="O55" s="2">
        <v>10843</v>
      </c>
      <c r="P55" s="2">
        <v>11306</v>
      </c>
      <c r="Q55" s="1" t="s">
        <v>15</v>
      </c>
    </row>
    <row r="56" spans="1:17" ht="45" hidden="1" x14ac:dyDescent="0.25">
      <c r="A56" s="10" t="s">
        <v>26</v>
      </c>
      <c r="B56" s="2">
        <v>2032</v>
      </c>
      <c r="C56" s="2">
        <v>1844</v>
      </c>
      <c r="D56" s="2">
        <v>1857</v>
      </c>
      <c r="E56" s="2">
        <v>2323</v>
      </c>
      <c r="F56" s="2">
        <v>3055</v>
      </c>
      <c r="G56" s="2">
        <v>3153</v>
      </c>
      <c r="H56" s="2">
        <v>3671</v>
      </c>
      <c r="I56" s="2">
        <v>3722</v>
      </c>
      <c r="J56" s="2">
        <v>6816</v>
      </c>
      <c r="K56" s="2">
        <v>10313</v>
      </c>
      <c r="L56" s="2">
        <v>7950</v>
      </c>
      <c r="M56" s="2">
        <v>4899</v>
      </c>
      <c r="N56" s="2">
        <v>7228</v>
      </c>
      <c r="O56" s="2">
        <v>8893</v>
      </c>
      <c r="P56" s="2">
        <v>8777</v>
      </c>
    </row>
    <row r="57" spans="1:17" ht="30" x14ac:dyDescent="0.25">
      <c r="A57" s="10" t="s">
        <v>26</v>
      </c>
      <c r="B57" s="2">
        <v>2032</v>
      </c>
      <c r="C57" s="2">
        <v>1844</v>
      </c>
      <c r="D57" s="2">
        <v>1857</v>
      </c>
      <c r="E57" s="2">
        <v>2323</v>
      </c>
      <c r="F57" s="2">
        <v>3055</v>
      </c>
      <c r="G57" s="2">
        <v>3153</v>
      </c>
      <c r="H57" s="2">
        <v>3671</v>
      </c>
      <c r="I57" s="2">
        <v>3722</v>
      </c>
      <c r="J57" s="2">
        <v>6816</v>
      </c>
      <c r="K57" s="2">
        <v>10313</v>
      </c>
      <c r="L57" s="3">
        <v>7950</v>
      </c>
      <c r="M57" s="3">
        <v>4899</v>
      </c>
      <c r="N57" s="3">
        <v>7228</v>
      </c>
      <c r="O57" s="3">
        <v>8893</v>
      </c>
      <c r="P57" s="3">
        <v>8777</v>
      </c>
      <c r="Q57" s="3">
        <v>9271</v>
      </c>
    </row>
    <row r="58" spans="1:17" ht="30" hidden="1" x14ac:dyDescent="0.25">
      <c r="A58" s="10" t="s">
        <v>27</v>
      </c>
      <c r="B58" s="2">
        <v>2483</v>
      </c>
      <c r="C58" s="2">
        <v>2240</v>
      </c>
      <c r="D58" s="2">
        <v>2681</v>
      </c>
      <c r="E58" s="2">
        <v>3325</v>
      </c>
      <c r="F58" s="2">
        <v>4200</v>
      </c>
      <c r="G58" s="2">
        <v>5580</v>
      </c>
      <c r="H58" s="2">
        <v>6212</v>
      </c>
      <c r="I58" s="2">
        <v>6992</v>
      </c>
      <c r="J58" s="2">
        <v>9096</v>
      </c>
      <c r="K58" s="2">
        <v>12734</v>
      </c>
      <c r="L58" s="2">
        <v>13955</v>
      </c>
      <c r="M58" s="2">
        <v>10574</v>
      </c>
      <c r="N58" s="2">
        <v>11297</v>
      </c>
      <c r="O58" s="2">
        <v>12277</v>
      </c>
      <c r="P58" s="2">
        <v>14275</v>
      </c>
    </row>
    <row r="59" spans="1:17" ht="30" hidden="1" x14ac:dyDescent="0.25">
      <c r="A59" s="10" t="s">
        <v>28</v>
      </c>
      <c r="B59" s="2">
        <v>2233</v>
      </c>
      <c r="C59" s="2">
        <v>2341</v>
      </c>
      <c r="D59" s="2">
        <v>2970</v>
      </c>
      <c r="E59" s="2">
        <v>3569</v>
      </c>
      <c r="F59" s="2">
        <v>3522</v>
      </c>
      <c r="G59" s="2">
        <v>4451</v>
      </c>
      <c r="H59" s="2">
        <v>4168</v>
      </c>
      <c r="I59" s="2">
        <v>4830</v>
      </c>
      <c r="J59" s="2">
        <v>6195</v>
      </c>
      <c r="K59" s="2">
        <v>4640</v>
      </c>
      <c r="L59" s="2">
        <v>8451</v>
      </c>
      <c r="M59" s="2">
        <v>9264</v>
      </c>
      <c r="N59" s="2">
        <v>9978</v>
      </c>
      <c r="O59" s="2">
        <v>12264</v>
      </c>
      <c r="P59" s="2">
        <v>10351</v>
      </c>
    </row>
    <row r="60" spans="1:17" hidden="1" x14ac:dyDescent="0.25">
      <c r="A60" s="10" t="s">
        <v>29</v>
      </c>
      <c r="B60" s="2">
        <v>2506</v>
      </c>
      <c r="C60" s="2">
        <v>2603</v>
      </c>
      <c r="D60" s="2">
        <v>2876</v>
      </c>
      <c r="E60" s="2">
        <v>3614</v>
      </c>
      <c r="F60" s="2">
        <v>6048</v>
      </c>
      <c r="G60" s="2">
        <v>6550</v>
      </c>
      <c r="H60" s="2">
        <v>7892</v>
      </c>
      <c r="I60" s="2">
        <v>7907</v>
      </c>
      <c r="J60" s="2">
        <v>10160</v>
      </c>
      <c r="K60" s="2">
        <v>14169</v>
      </c>
      <c r="L60" s="3">
        <v>13807</v>
      </c>
      <c r="M60" s="3">
        <v>12044</v>
      </c>
      <c r="N60" s="3">
        <v>12776</v>
      </c>
      <c r="O60" s="3">
        <v>12780</v>
      </c>
      <c r="P60" s="3">
        <v>13851</v>
      </c>
    </row>
    <row r="61" spans="1:17" x14ac:dyDescent="0.25">
      <c r="A61" s="10" t="s">
        <v>30</v>
      </c>
      <c r="B61" s="2">
        <v>2679</v>
      </c>
      <c r="C61" s="2">
        <v>2506</v>
      </c>
      <c r="D61" s="2">
        <v>2596</v>
      </c>
      <c r="E61" s="2">
        <v>2601</v>
      </c>
      <c r="F61" s="2">
        <v>2971</v>
      </c>
      <c r="G61" s="2">
        <v>3163</v>
      </c>
      <c r="H61" s="2">
        <v>3599</v>
      </c>
      <c r="I61" s="2">
        <v>3889</v>
      </c>
      <c r="J61" s="2">
        <v>4393</v>
      </c>
      <c r="K61" s="2">
        <v>4799</v>
      </c>
      <c r="L61" s="2">
        <v>2395</v>
      </c>
      <c r="M61" s="2">
        <v>5749</v>
      </c>
      <c r="N61" s="2">
        <v>4744</v>
      </c>
      <c r="O61" s="2">
        <v>4390</v>
      </c>
      <c r="P61" s="2">
        <v>6690</v>
      </c>
      <c r="Q61" s="2">
        <v>5924</v>
      </c>
    </row>
    <row r="62" spans="1:17" ht="30" hidden="1" x14ac:dyDescent="0.25">
      <c r="A62" s="10" t="s">
        <v>31</v>
      </c>
      <c r="B62" s="2">
        <v>2105</v>
      </c>
      <c r="C62" s="2">
        <v>2739</v>
      </c>
      <c r="D62" s="2">
        <v>2816</v>
      </c>
      <c r="E62" s="2">
        <v>2710</v>
      </c>
      <c r="F62" s="2">
        <v>3198</v>
      </c>
      <c r="G62" s="2">
        <v>5356</v>
      </c>
      <c r="H62" s="2">
        <v>3917</v>
      </c>
      <c r="I62" s="2">
        <v>4121</v>
      </c>
      <c r="J62" s="2">
        <v>3565</v>
      </c>
      <c r="K62" s="2">
        <v>6028</v>
      </c>
      <c r="L62" s="2">
        <v>8357</v>
      </c>
      <c r="M62" s="2">
        <v>6930</v>
      </c>
      <c r="N62" s="2">
        <v>8363</v>
      </c>
      <c r="O62" s="2">
        <v>8158</v>
      </c>
      <c r="P62" s="2">
        <v>9575</v>
      </c>
    </row>
    <row r="63" spans="1:17" hidden="1" x14ac:dyDescent="0.25">
      <c r="A63" s="10" t="s">
        <v>32</v>
      </c>
      <c r="B63" s="2">
        <v>3590</v>
      </c>
      <c r="C63" s="2">
        <v>3665</v>
      </c>
      <c r="D63" s="2">
        <v>4578</v>
      </c>
      <c r="E63" s="2">
        <v>6024</v>
      </c>
      <c r="F63" s="2">
        <v>8026</v>
      </c>
      <c r="G63" s="2">
        <v>12780</v>
      </c>
      <c r="H63" s="2">
        <v>12255</v>
      </c>
      <c r="I63" s="2">
        <v>12123</v>
      </c>
      <c r="J63" s="2">
        <v>15783</v>
      </c>
      <c r="K63" s="2">
        <v>16478</v>
      </c>
      <c r="L63" s="3">
        <v>18373</v>
      </c>
      <c r="M63" s="3">
        <v>20147</v>
      </c>
      <c r="N63" s="3">
        <v>19409</v>
      </c>
      <c r="O63" s="3">
        <v>17843</v>
      </c>
      <c r="P63" s="3">
        <v>19123</v>
      </c>
    </row>
    <row r="64" spans="1:17" ht="30" x14ac:dyDescent="0.25">
      <c r="A64" s="10" t="s">
        <v>68</v>
      </c>
      <c r="B64" s="2"/>
      <c r="C64" s="2"/>
      <c r="D64" s="2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1">
        <v>22900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tabSelected="1" workbookViewId="0">
      <selection activeCell="G18" sqref="G18"/>
    </sheetView>
  </sheetViews>
  <sheetFormatPr baseColWidth="10" defaultRowHeight="15" x14ac:dyDescent="0.25"/>
  <sheetData>
    <row r="1" spans="1:2" x14ac:dyDescent="0.25">
      <c r="A1" t="s">
        <v>63</v>
      </c>
      <c r="B1" t="s">
        <v>64</v>
      </c>
    </row>
    <row r="4" spans="1:2" x14ac:dyDescent="0.25">
      <c r="A4" t="s">
        <v>62</v>
      </c>
      <c r="B4" t="s">
        <v>69</v>
      </c>
    </row>
    <row r="5" spans="1:2" x14ac:dyDescent="0.25">
      <c r="B5" t="s">
        <v>70</v>
      </c>
    </row>
    <row r="6" spans="1:2" x14ac:dyDescent="0.25">
      <c r="B6" t="s">
        <v>67</v>
      </c>
    </row>
    <row r="7" spans="1:2" x14ac:dyDescent="0.25">
      <c r="B7" t="s">
        <v>72</v>
      </c>
    </row>
    <row r="8" spans="1:2" x14ac:dyDescent="0.25">
      <c r="B8" t="s">
        <v>71</v>
      </c>
    </row>
    <row r="9" spans="1:2" x14ac:dyDescent="0.25">
      <c r="B9" t="s">
        <v>66</v>
      </c>
    </row>
    <row r="12" spans="1:2" ht="15" customHeight="1" x14ac:dyDescent="0.25"/>
    <row r="13" spans="1:2" ht="15" customHeight="1" x14ac:dyDescent="0.25"/>
    <row r="14" spans="1:2" ht="15" customHeight="1" x14ac:dyDescent="0.25"/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90D389E6CFCD4A9BD1E29A42DC8300" ma:contentTypeVersion="" ma:contentTypeDescription="Ein neues Dokument erstellen." ma:contentTypeScope="" ma:versionID="a313cc5e7816966ad2e97489e850ef48">
  <xsd:schema xmlns:xsd="http://www.w3.org/2001/XMLSchema" xmlns:xs="http://www.w3.org/2001/XMLSchema" xmlns:p="http://schemas.microsoft.com/office/2006/metadata/properties" xmlns:ns2="a14522eb-b9de-4bb0-bc11-490e5896b87b" targetNamespace="http://schemas.microsoft.com/office/2006/metadata/properties" ma:root="true" ma:fieldsID="b47616ac5fbd66eb973e8b6bbc23495f" ns2:_="">
    <xsd:import namespace="a14522eb-b9de-4bb0-bc11-490e5896b87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2eb-b9de-4bb0-bc11-490e5896b8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E866D1-8367-43C7-8744-33212100672A}">
  <ds:schemaRefs>
    <ds:schemaRef ds:uri="http://purl.org/dc/terms/"/>
    <ds:schemaRef ds:uri="http://purl.org/dc/elements/1.1/"/>
    <ds:schemaRef ds:uri="http://purl.org/dc/dcmitype/"/>
    <ds:schemaRef ds:uri="a14522eb-b9de-4bb0-bc11-490e5896b87b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CE05791-2615-4805-B687-24FCFFB0B2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899D6B-6552-430C-BE17-263615AAD4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2eb-b9de-4bb0-bc11-490e5896b8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Zitation</vt:lpstr>
      <vt:lpstr>Tabelle 1</vt:lpstr>
      <vt:lpstr>Metadaten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Swaton, Thomas - LfULG</dc:creator>
  <cp:lastModifiedBy>Siebenhühner, Eva</cp:lastModifiedBy>
  <dcterms:created xsi:type="dcterms:W3CDTF">2020-09-01T13:20:04Z</dcterms:created>
  <dcterms:modified xsi:type="dcterms:W3CDTF">2022-09-16T09:51:05Z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0x010100FB90D389E6CFCD4A9BD1E29A42DC8300</vt:lpwstr>
  </property>
</Properties>
</file>